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<sst xmlns="http://schemas.openxmlformats.org/spreadsheetml/2006/main" count="9" uniqueCount="9">
  <si>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Nutzungsdauer in Jahren</t>
  </si>
  <si>
    <t>Anschaffungsausgabe</t>
  </si>
  <si>
    <t>Restwert</t>
  </si>
  <si>
    <t>Jahr</t>
  </si>
  <si>
    <t>Buchwert vor AfA</t>
  </si>
  <si>
    <t>Degressive AfA</t>
  </si>
  <si>
    <t>Buchwert nach AfA</t>
  </si>
  <si>
    <t>Degressiver AfA-Satz</t>
  </si>
  <si>
    <t>(errechnet)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</si>
</sst>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\ \ \ "/>
    <numFmt numFmtId="174" formatCode="_-* #,##0.0\ _D_M_-;\-* #,##0.0\ _D_M_-;_-* &quot;-&quot;??\ _D_M_-;_-@_-"/>
    <numFmt numFmtId="175" formatCode="_-* #,##0\ _D_M_-;\-* #,##0\ _D_M_-;_-* &quot;-&quot;??\ _D_M_-;_-@_-"/>
    <numFmt numFmtId="176" formatCode="0.0%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73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171" fontId="0" fillId="0" borderId="0" xfId="15" applyAlignment="1" applyProtection="1">
      <alignment/>
      <protection/>
    </xf>
    <xf numFmtId="175" fontId="0" fillId="0" borderId="0" xfId="15" applyNumberFormat="1" applyFont="1" applyAlignment="1" applyProtection="1">
      <alignment/>
      <protection locked="0"/>
    </xf>
    <xf numFmtId="171" fontId="0" fillId="0" borderId="0" xfId="15" applyFont="1" applyAlignment="1" applyProtection="1">
      <alignment/>
      <protection locked="0"/>
    </xf>
    <xf numFmtId="10" fontId="0" fillId="0" borderId="0" xfId="17" applyNumberFormat="1" applyFont="1" applyAlignment="1" applyProtection="1">
      <alignment horizontal="left" indent="4"/>
      <protection locked="0"/>
    </xf>
    <xf numFmtId="0" fontId="0" fillId="0" borderId="0" xfId="0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D1" sqref="D1"/>
    </sheetView>
  </sheetViews>
  <sheetFormatPr defaultColWidth="11.421875" defaultRowHeight="12.75"/>
  <cols>
    <col min="1" max="1" width="4.7109375" style="1" customWidth="1"/>
    <col min="2" max="5" width="16.57421875" style="1" customWidth="1"/>
    <col min="6" max="6" width="16.7109375" style="1" customWidth="1"/>
    <col min="7" max="7" width="8.7109375" style="1" hidden="1" customWidth="1"/>
    <col min="8" max="16384" width="11.421875" style="1" customWidth="1"/>
  </cols>
  <sheetData>
    <row r="1" spans="1:7" ht="12.75">
      <c r="A1" s="1" t="s">
        <v>0</v>
      </c>
      <c r="D1" s="7">
        <v>5</v>
      </c>
      <c r="G1" s="1">
        <v>1</v>
      </c>
    </row>
    <row r="2" spans="1:7" ht="12.75">
      <c r="A2" s="1" t="s">
        <v>1</v>
      </c>
      <c r="D2" s="8">
        <v>100000</v>
      </c>
      <c r="G2" s="1">
        <v>2</v>
      </c>
    </row>
    <row r="3" spans="1:7" ht="12.75">
      <c r="A3" s="1" t="s">
        <v>2</v>
      </c>
      <c r="D3" s="6">
        <f>D2*(1-D4)^D1</f>
        <v>32768.00000000002</v>
      </c>
      <c r="E3" s="1" t="s">
        <v>8</v>
      </c>
      <c r="G3" s="1">
        <v>3</v>
      </c>
    </row>
    <row r="4" spans="1:7" ht="12.75">
      <c r="A4" s="1" t="s">
        <v>7</v>
      </c>
      <c r="D4" s="9">
        <v>0.2</v>
      </c>
      <c r="E4" s="10"/>
      <c r="G4" s="1">
        <v>4</v>
      </c>
    </row>
    <row r="5" spans="4:7" ht="12.75">
      <c r="D5" s="2"/>
      <c r="G5" s="1">
        <v>5</v>
      </c>
    </row>
    <row r="6" spans="1:7" ht="12.75" customHeight="1">
      <c r="A6" s="1" t="s">
        <v>3</v>
      </c>
      <c r="B6" s="3" t="s">
        <v>4</v>
      </c>
      <c r="C6" s="3" t="s">
        <v>5</v>
      </c>
      <c r="D6" s="3" t="s">
        <v>6</v>
      </c>
      <c r="G6" s="1">
        <v>6</v>
      </c>
    </row>
    <row r="7" spans="1:7" ht="12.75">
      <c r="A7" s="4">
        <f aca="true" t="shared" si="0" ref="A7:A46">IF($D$1&gt;=G1,G1," ")</f>
        <v>1</v>
      </c>
      <c r="B7" s="5">
        <f>D2</f>
        <v>100000</v>
      </c>
      <c r="C7" s="5">
        <f>$D$4*B7</f>
        <v>20000</v>
      </c>
      <c r="D7" s="5">
        <f>B7-C7</f>
        <v>80000</v>
      </c>
      <c r="E7" s="5"/>
      <c r="G7" s="1">
        <v>7</v>
      </c>
    </row>
    <row r="8" spans="1:7" ht="12.75">
      <c r="A8" s="4">
        <f t="shared" si="0"/>
        <v>2</v>
      </c>
      <c r="B8" s="5">
        <f>IF(A8=" "," ",D7)</f>
        <v>80000</v>
      </c>
      <c r="C8" s="5">
        <f aca="true" t="shared" si="1" ref="C8:C46">IF(A8=" "," ",$D$4*B8)</f>
        <v>16000</v>
      </c>
      <c r="D8" s="5">
        <f>IF(A8=" "," ",B8-C8)</f>
        <v>64000</v>
      </c>
      <c r="E8" s="5"/>
      <c r="F8" s="5"/>
      <c r="G8" s="1">
        <v>8</v>
      </c>
    </row>
    <row r="9" spans="1:7" ht="12.75">
      <c r="A9" s="4">
        <f t="shared" si="0"/>
        <v>3</v>
      </c>
      <c r="B9" s="5">
        <f aca="true" t="shared" si="2" ref="B9:B31">IF(A9=" "," ",D8)</f>
        <v>64000</v>
      </c>
      <c r="C9" s="5">
        <f t="shared" si="1"/>
        <v>12800</v>
      </c>
      <c r="D9" s="5">
        <f aca="true" t="shared" si="3" ref="D9:D31">IF(A9=" "," ",B9-C9)</f>
        <v>51200</v>
      </c>
      <c r="E9" s="5"/>
      <c r="F9" s="5"/>
      <c r="G9" s="1">
        <v>9</v>
      </c>
    </row>
    <row r="10" spans="1:7" ht="12.75">
      <c r="A10" s="4">
        <f t="shared" si="0"/>
        <v>4</v>
      </c>
      <c r="B10" s="5">
        <f t="shared" si="2"/>
        <v>51200</v>
      </c>
      <c r="C10" s="5">
        <f t="shared" si="1"/>
        <v>10240</v>
      </c>
      <c r="D10" s="5">
        <f t="shared" si="3"/>
        <v>40960</v>
      </c>
      <c r="E10" s="5"/>
      <c r="F10" s="5"/>
      <c r="G10" s="1">
        <v>10</v>
      </c>
    </row>
    <row r="11" spans="1:7" ht="12.75">
      <c r="A11" s="4">
        <f t="shared" si="0"/>
        <v>5</v>
      </c>
      <c r="B11" s="5">
        <f t="shared" si="2"/>
        <v>40960</v>
      </c>
      <c r="C11" s="5">
        <f t="shared" si="1"/>
        <v>8192</v>
      </c>
      <c r="D11" s="5">
        <f t="shared" si="3"/>
        <v>32768</v>
      </c>
      <c r="E11" s="5"/>
      <c r="F11" s="5"/>
      <c r="G11" s="1">
        <v>11</v>
      </c>
    </row>
    <row r="12" spans="1:7" ht="12.75">
      <c r="A12" s="4" t="str">
        <f t="shared" si="0"/>
        <v> </v>
      </c>
      <c r="B12" s="5" t="str">
        <f t="shared" si="2"/>
        <v> </v>
      </c>
      <c r="C12" s="5" t="str">
        <f t="shared" si="1"/>
        <v> </v>
      </c>
      <c r="D12" s="5" t="str">
        <f t="shared" si="3"/>
        <v> </v>
      </c>
      <c r="E12" s="5"/>
      <c r="F12" s="5"/>
      <c r="G12" s="1">
        <v>12</v>
      </c>
    </row>
    <row r="13" spans="1:7" ht="12.75">
      <c r="A13" s="4" t="str">
        <f t="shared" si="0"/>
        <v> </v>
      </c>
      <c r="B13" s="5" t="str">
        <f t="shared" si="2"/>
        <v> </v>
      </c>
      <c r="C13" s="5" t="str">
        <f t="shared" si="1"/>
        <v> </v>
      </c>
      <c r="D13" s="5" t="str">
        <f t="shared" si="3"/>
        <v> </v>
      </c>
      <c r="E13" s="5"/>
      <c r="F13" s="5"/>
      <c r="G13" s="1">
        <v>13</v>
      </c>
    </row>
    <row r="14" spans="1:7" ht="12.75">
      <c r="A14" s="4" t="str">
        <f t="shared" si="0"/>
        <v> </v>
      </c>
      <c r="B14" s="5" t="str">
        <f t="shared" si="2"/>
        <v> </v>
      </c>
      <c r="C14" s="5" t="str">
        <f t="shared" si="1"/>
        <v> </v>
      </c>
      <c r="D14" s="5" t="str">
        <f t="shared" si="3"/>
        <v> </v>
      </c>
      <c r="E14" s="5"/>
      <c r="F14" s="5"/>
      <c r="G14" s="1">
        <v>14</v>
      </c>
    </row>
    <row r="15" spans="1:7" ht="12.75">
      <c r="A15" s="4" t="str">
        <f t="shared" si="0"/>
        <v> </v>
      </c>
      <c r="B15" s="5" t="str">
        <f t="shared" si="2"/>
        <v> </v>
      </c>
      <c r="C15" s="5" t="str">
        <f t="shared" si="1"/>
        <v> </v>
      </c>
      <c r="D15" s="5" t="str">
        <f t="shared" si="3"/>
        <v> </v>
      </c>
      <c r="E15" s="5"/>
      <c r="F15" s="5"/>
      <c r="G15" s="1">
        <v>15</v>
      </c>
    </row>
    <row r="16" spans="1:7" ht="12.75">
      <c r="A16" s="4" t="str">
        <f t="shared" si="0"/>
        <v> </v>
      </c>
      <c r="B16" s="5" t="str">
        <f t="shared" si="2"/>
        <v> </v>
      </c>
      <c r="C16" s="5" t="str">
        <f t="shared" si="1"/>
        <v> </v>
      </c>
      <c r="D16" s="5" t="str">
        <f t="shared" si="3"/>
        <v> </v>
      </c>
      <c r="E16" s="5"/>
      <c r="F16" s="5"/>
      <c r="G16" s="1">
        <v>16</v>
      </c>
    </row>
    <row r="17" spans="1:7" ht="12.75">
      <c r="A17" s="4" t="str">
        <f t="shared" si="0"/>
        <v> </v>
      </c>
      <c r="B17" s="5" t="str">
        <f t="shared" si="2"/>
        <v> </v>
      </c>
      <c r="C17" s="5" t="str">
        <f t="shared" si="1"/>
        <v> </v>
      </c>
      <c r="D17" s="5" t="str">
        <f t="shared" si="3"/>
        <v> </v>
      </c>
      <c r="E17" s="5"/>
      <c r="F17" s="5"/>
      <c r="G17" s="1">
        <v>17</v>
      </c>
    </row>
    <row r="18" spans="1:7" ht="12.75">
      <c r="A18" s="4" t="str">
        <f t="shared" si="0"/>
        <v> </v>
      </c>
      <c r="B18" s="5" t="str">
        <f t="shared" si="2"/>
        <v> </v>
      </c>
      <c r="C18" s="5" t="str">
        <f t="shared" si="1"/>
        <v> </v>
      </c>
      <c r="D18" s="5" t="str">
        <f t="shared" si="3"/>
        <v> </v>
      </c>
      <c r="E18" s="5"/>
      <c r="F18" s="5"/>
      <c r="G18" s="1">
        <v>18</v>
      </c>
    </row>
    <row r="19" spans="1:7" ht="12.75">
      <c r="A19" s="4" t="str">
        <f t="shared" si="0"/>
        <v> </v>
      </c>
      <c r="B19" s="5" t="str">
        <f t="shared" si="2"/>
        <v> </v>
      </c>
      <c r="C19" s="5" t="str">
        <f t="shared" si="1"/>
        <v> </v>
      </c>
      <c r="D19" s="5" t="str">
        <f t="shared" si="3"/>
        <v> </v>
      </c>
      <c r="E19" s="5"/>
      <c r="F19" s="5"/>
      <c r="G19" s="1">
        <v>19</v>
      </c>
    </row>
    <row r="20" spans="1:7" ht="12.75">
      <c r="A20" s="4" t="str">
        <f t="shared" si="0"/>
        <v> </v>
      </c>
      <c r="B20" s="5" t="str">
        <f t="shared" si="2"/>
        <v> </v>
      </c>
      <c r="C20" s="5" t="str">
        <f t="shared" si="1"/>
        <v> </v>
      </c>
      <c r="D20" s="5" t="str">
        <f t="shared" si="3"/>
        <v> </v>
      </c>
      <c r="E20" s="5"/>
      <c r="F20" s="5"/>
      <c r="G20" s="1">
        <v>20</v>
      </c>
    </row>
    <row r="21" spans="1:7" ht="12.75">
      <c r="A21" s="4" t="str">
        <f t="shared" si="0"/>
        <v> </v>
      </c>
      <c r="B21" s="5" t="str">
        <f t="shared" si="2"/>
        <v> </v>
      </c>
      <c r="C21" s="5" t="str">
        <f t="shared" si="1"/>
        <v> </v>
      </c>
      <c r="D21" s="5" t="str">
        <f t="shared" si="3"/>
        <v> </v>
      </c>
      <c r="E21" s="5"/>
      <c r="F21" s="5"/>
      <c r="G21" s="1">
        <v>21</v>
      </c>
    </row>
    <row r="22" spans="1:7" ht="12.75">
      <c r="A22" s="4" t="str">
        <f t="shared" si="0"/>
        <v> </v>
      </c>
      <c r="B22" s="5" t="str">
        <f t="shared" si="2"/>
        <v> </v>
      </c>
      <c r="C22" s="5" t="str">
        <f t="shared" si="1"/>
        <v> </v>
      </c>
      <c r="D22" s="5" t="str">
        <f t="shared" si="3"/>
        <v> </v>
      </c>
      <c r="E22" s="5"/>
      <c r="F22" s="5"/>
      <c r="G22" s="1">
        <v>22</v>
      </c>
    </row>
    <row r="23" spans="1:7" ht="12.75">
      <c r="A23" s="4" t="str">
        <f t="shared" si="0"/>
        <v> </v>
      </c>
      <c r="B23" s="5" t="str">
        <f t="shared" si="2"/>
        <v> </v>
      </c>
      <c r="C23" s="5" t="str">
        <f t="shared" si="1"/>
        <v> </v>
      </c>
      <c r="D23" s="5" t="str">
        <f t="shared" si="3"/>
        <v> </v>
      </c>
      <c r="E23" s="5"/>
      <c r="F23" s="5"/>
      <c r="G23" s="1">
        <v>23</v>
      </c>
    </row>
    <row r="24" spans="1:7" ht="12.75">
      <c r="A24" s="4" t="str">
        <f t="shared" si="0"/>
        <v> </v>
      </c>
      <c r="B24" s="5" t="str">
        <f t="shared" si="2"/>
        <v> </v>
      </c>
      <c r="C24" s="5" t="str">
        <f t="shared" si="1"/>
        <v> </v>
      </c>
      <c r="D24" s="5" t="str">
        <f t="shared" si="3"/>
        <v> </v>
      </c>
      <c r="E24" s="5"/>
      <c r="F24" s="5"/>
      <c r="G24" s="1">
        <v>24</v>
      </c>
    </row>
    <row r="25" spans="1:7" ht="12.75">
      <c r="A25" s="4" t="str">
        <f t="shared" si="0"/>
        <v> </v>
      </c>
      <c r="B25" s="5" t="str">
        <f t="shared" si="2"/>
        <v> </v>
      </c>
      <c r="C25" s="5" t="str">
        <f t="shared" si="1"/>
        <v> </v>
      </c>
      <c r="D25" s="5" t="str">
        <f t="shared" si="3"/>
        <v> </v>
      </c>
      <c r="E25" s="5"/>
      <c r="F25" s="5"/>
      <c r="G25" s="1">
        <v>25</v>
      </c>
    </row>
    <row r="26" spans="1:7" ht="12.75">
      <c r="A26" s="4" t="str">
        <f t="shared" si="0"/>
        <v> </v>
      </c>
      <c r="B26" s="5" t="str">
        <f t="shared" si="2"/>
        <v> </v>
      </c>
      <c r="C26" s="5" t="str">
        <f t="shared" si="1"/>
        <v> </v>
      </c>
      <c r="D26" s="5" t="str">
        <f t="shared" si="3"/>
        <v> </v>
      </c>
      <c r="E26" s="5"/>
      <c r="F26" s="5"/>
      <c r="G26" s="1">
        <v>26</v>
      </c>
    </row>
    <row r="27" spans="1:7" ht="12.75">
      <c r="A27" s="4" t="str">
        <f t="shared" si="0"/>
        <v> </v>
      </c>
      <c r="B27" s="5" t="str">
        <f t="shared" si="2"/>
        <v> </v>
      </c>
      <c r="C27" s="5" t="str">
        <f t="shared" si="1"/>
        <v> </v>
      </c>
      <c r="D27" s="5" t="str">
        <f t="shared" si="3"/>
        <v> </v>
      </c>
      <c r="E27" s="5"/>
      <c r="F27" s="5"/>
      <c r="G27" s="1">
        <v>27</v>
      </c>
    </row>
    <row r="28" spans="1:7" ht="12.75">
      <c r="A28" s="4" t="str">
        <f t="shared" si="0"/>
        <v> </v>
      </c>
      <c r="B28" s="5" t="str">
        <f t="shared" si="2"/>
        <v> </v>
      </c>
      <c r="C28" s="5" t="str">
        <f t="shared" si="1"/>
        <v> </v>
      </c>
      <c r="D28" s="5" t="str">
        <f t="shared" si="3"/>
        <v> </v>
      </c>
      <c r="E28" s="5"/>
      <c r="F28" s="5"/>
      <c r="G28" s="1">
        <v>28</v>
      </c>
    </row>
    <row r="29" spans="1:7" ht="12.75">
      <c r="A29" s="4" t="str">
        <f t="shared" si="0"/>
        <v> </v>
      </c>
      <c r="B29" s="5" t="str">
        <f t="shared" si="2"/>
        <v> </v>
      </c>
      <c r="C29" s="5" t="str">
        <f t="shared" si="1"/>
        <v> </v>
      </c>
      <c r="D29" s="5" t="str">
        <f t="shared" si="3"/>
        <v> </v>
      </c>
      <c r="E29" s="5"/>
      <c r="F29" s="5"/>
      <c r="G29" s="1">
        <v>29</v>
      </c>
    </row>
    <row r="30" spans="1:7" ht="12.75">
      <c r="A30" s="4" t="str">
        <f t="shared" si="0"/>
        <v> </v>
      </c>
      <c r="B30" s="5" t="str">
        <f t="shared" si="2"/>
        <v> </v>
      </c>
      <c r="C30" s="5" t="str">
        <f t="shared" si="1"/>
        <v> </v>
      </c>
      <c r="D30" s="5" t="str">
        <f t="shared" si="3"/>
        <v> </v>
      </c>
      <c r="E30" s="5"/>
      <c r="F30" s="5"/>
      <c r="G30" s="1">
        <v>30</v>
      </c>
    </row>
    <row r="31" spans="1:7" ht="12.75">
      <c r="A31" s="4" t="str">
        <f t="shared" si="0"/>
        <v> </v>
      </c>
      <c r="B31" s="5" t="str">
        <f t="shared" si="2"/>
        <v> </v>
      </c>
      <c r="C31" s="5" t="str">
        <f t="shared" si="1"/>
        <v> </v>
      </c>
      <c r="D31" s="5" t="str">
        <f t="shared" si="3"/>
        <v> </v>
      </c>
      <c r="E31" s="5"/>
      <c r="F31" s="5"/>
      <c r="G31" s="1">
        <v>31</v>
      </c>
    </row>
    <row r="32" spans="1:7" ht="12.75">
      <c r="A32" s="4" t="str">
        <f t="shared" si="0"/>
        <v> </v>
      </c>
      <c r="B32" s="5" t="str">
        <f>IF(A32=" "," ",D31)</f>
        <v> </v>
      </c>
      <c r="C32" s="5" t="str">
        <f t="shared" si="1"/>
        <v> </v>
      </c>
      <c r="D32" s="5" t="str">
        <f>IF(A32=" "," ",B32-C32)</f>
        <v> </v>
      </c>
      <c r="E32" s="5"/>
      <c r="F32" s="5"/>
      <c r="G32" s="1">
        <v>32</v>
      </c>
    </row>
    <row r="33" spans="1:7" ht="12.75">
      <c r="A33" s="4" t="str">
        <f t="shared" si="0"/>
        <v> </v>
      </c>
      <c r="B33" s="5" t="str">
        <f aca="true" t="shared" si="4" ref="B33:B43">IF(A33=" "," ",D32)</f>
        <v> </v>
      </c>
      <c r="C33" s="5" t="str">
        <f t="shared" si="1"/>
        <v> </v>
      </c>
      <c r="D33" s="5" t="str">
        <f aca="true" t="shared" si="5" ref="D33:D43">IF(A33=" "," ",B33-C33)</f>
        <v> </v>
      </c>
      <c r="E33" s="5"/>
      <c r="F33" s="5"/>
      <c r="G33" s="1">
        <v>33</v>
      </c>
    </row>
    <row r="34" spans="1:7" ht="12.75">
      <c r="A34" s="4" t="str">
        <f t="shared" si="0"/>
        <v> </v>
      </c>
      <c r="B34" s="5" t="str">
        <f t="shared" si="4"/>
        <v> </v>
      </c>
      <c r="C34" s="5" t="str">
        <f t="shared" si="1"/>
        <v> </v>
      </c>
      <c r="D34" s="5" t="str">
        <f t="shared" si="5"/>
        <v> </v>
      </c>
      <c r="E34" s="5"/>
      <c r="F34" s="5"/>
      <c r="G34" s="1">
        <v>34</v>
      </c>
    </row>
    <row r="35" spans="1:7" ht="12.75">
      <c r="A35" s="4" t="str">
        <f t="shared" si="0"/>
        <v> </v>
      </c>
      <c r="B35" s="5" t="str">
        <f t="shared" si="4"/>
        <v> </v>
      </c>
      <c r="C35" s="5" t="str">
        <f t="shared" si="1"/>
        <v> </v>
      </c>
      <c r="D35" s="5" t="str">
        <f t="shared" si="5"/>
        <v> </v>
      </c>
      <c r="E35" s="5"/>
      <c r="F35" s="5"/>
      <c r="G35" s="1">
        <v>35</v>
      </c>
    </row>
    <row r="36" spans="1:7" ht="12.75">
      <c r="A36" s="4" t="str">
        <f t="shared" si="0"/>
        <v> </v>
      </c>
      <c r="B36" s="5" t="str">
        <f t="shared" si="4"/>
        <v> </v>
      </c>
      <c r="C36" s="5" t="str">
        <f t="shared" si="1"/>
        <v> </v>
      </c>
      <c r="D36" s="5" t="str">
        <f t="shared" si="5"/>
        <v> </v>
      </c>
      <c r="E36" s="5"/>
      <c r="F36" s="5"/>
      <c r="G36" s="1">
        <v>36</v>
      </c>
    </row>
    <row r="37" spans="1:7" ht="12.75">
      <c r="A37" s="4" t="str">
        <f t="shared" si="0"/>
        <v> </v>
      </c>
      <c r="B37" s="5" t="str">
        <f t="shared" si="4"/>
        <v> </v>
      </c>
      <c r="C37" s="5" t="str">
        <f t="shared" si="1"/>
        <v> </v>
      </c>
      <c r="D37" s="5" t="str">
        <f t="shared" si="5"/>
        <v> </v>
      </c>
      <c r="E37" s="5"/>
      <c r="F37" s="5"/>
      <c r="G37" s="1">
        <v>37</v>
      </c>
    </row>
    <row r="38" spans="1:7" ht="12.75">
      <c r="A38" s="4" t="str">
        <f t="shared" si="0"/>
        <v> </v>
      </c>
      <c r="B38" s="5" t="str">
        <f t="shared" si="4"/>
        <v> </v>
      </c>
      <c r="C38" s="5" t="str">
        <f t="shared" si="1"/>
        <v> </v>
      </c>
      <c r="D38" s="5" t="str">
        <f t="shared" si="5"/>
        <v> </v>
      </c>
      <c r="E38" s="5"/>
      <c r="F38" s="5"/>
      <c r="G38" s="1">
        <v>38</v>
      </c>
    </row>
    <row r="39" spans="1:7" ht="12.75">
      <c r="A39" s="4" t="str">
        <f t="shared" si="0"/>
        <v> </v>
      </c>
      <c r="B39" s="5" t="str">
        <f t="shared" si="4"/>
        <v> </v>
      </c>
      <c r="C39" s="5" t="str">
        <f t="shared" si="1"/>
        <v> </v>
      </c>
      <c r="D39" s="5" t="str">
        <f t="shared" si="5"/>
        <v> </v>
      </c>
      <c r="E39" s="5"/>
      <c r="F39" s="5"/>
      <c r="G39" s="1">
        <v>39</v>
      </c>
    </row>
    <row r="40" spans="1:7" ht="12.75">
      <c r="A40" s="4" t="str">
        <f t="shared" si="0"/>
        <v> </v>
      </c>
      <c r="B40" s="5" t="str">
        <f t="shared" si="4"/>
        <v> </v>
      </c>
      <c r="C40" s="5" t="str">
        <f t="shared" si="1"/>
        <v> </v>
      </c>
      <c r="D40" s="5" t="str">
        <f t="shared" si="5"/>
        <v> </v>
      </c>
      <c r="E40" s="5"/>
      <c r="F40" s="5"/>
      <c r="G40" s="1">
        <v>40</v>
      </c>
    </row>
    <row r="41" spans="1:6" ht="12.75">
      <c r="A41" s="4" t="str">
        <f t="shared" si="0"/>
        <v> </v>
      </c>
      <c r="B41" s="5" t="str">
        <f t="shared" si="4"/>
        <v> </v>
      </c>
      <c r="C41" s="5" t="str">
        <f t="shared" si="1"/>
        <v> </v>
      </c>
      <c r="D41" s="5" t="str">
        <f t="shared" si="5"/>
        <v> </v>
      </c>
      <c r="E41" s="5"/>
      <c r="F41" s="5"/>
    </row>
    <row r="42" spans="1:6" ht="12.75">
      <c r="A42" s="4" t="str">
        <f t="shared" si="0"/>
        <v> </v>
      </c>
      <c r="B42" s="5" t="str">
        <f t="shared" si="4"/>
        <v> </v>
      </c>
      <c r="C42" s="5" t="str">
        <f t="shared" si="1"/>
        <v> </v>
      </c>
      <c r="D42" s="5" t="str">
        <f t="shared" si="5"/>
        <v> </v>
      </c>
      <c r="E42" s="5"/>
      <c r="F42" s="5"/>
    </row>
    <row r="43" spans="1:6" ht="12.75">
      <c r="A43" s="4" t="str">
        <f t="shared" si="0"/>
        <v> </v>
      </c>
      <c r="B43" s="5" t="str">
        <f t="shared" si="4"/>
        <v> </v>
      </c>
      <c r="C43" s="5" t="str">
        <f t="shared" si="1"/>
        <v> </v>
      </c>
      <c r="D43" s="5" t="str">
        <f t="shared" si="5"/>
        <v> </v>
      </c>
      <c r="E43" s="5"/>
      <c r="F43" s="5"/>
    </row>
    <row r="44" spans="1:6" ht="12.75">
      <c r="A44" s="4" t="str">
        <f t="shared" si="0"/>
        <v> </v>
      </c>
      <c r="B44" s="5" t="str">
        <f>IF(A44=" "," ",D43)</f>
        <v> </v>
      </c>
      <c r="C44" s="5" t="str">
        <f t="shared" si="1"/>
        <v> </v>
      </c>
      <c r="D44" s="5" t="str">
        <f>IF(A44=" "," ",B44-C44)</f>
        <v> </v>
      </c>
      <c r="E44" s="5"/>
      <c r="F44" s="5"/>
    </row>
    <row r="45" spans="1:6" ht="12.75">
      <c r="A45" s="4" t="str">
        <f t="shared" si="0"/>
        <v> </v>
      </c>
      <c r="B45" s="5" t="str">
        <f>IF(A45=" "," ",D44)</f>
        <v> </v>
      </c>
      <c r="C45" s="5" t="str">
        <f t="shared" si="1"/>
        <v> </v>
      </c>
      <c r="D45" s="5" t="str">
        <f>IF(A45=" "," ",B45-C45)</f>
        <v> </v>
      </c>
      <c r="E45" s="5"/>
      <c r="F45" s="5"/>
    </row>
    <row r="46" spans="1:6" ht="12.75">
      <c r="A46" s="4" t="str">
        <f t="shared" si="0"/>
        <v> </v>
      </c>
      <c r="B46" s="5" t="str">
        <f>IF(A46=" "," ",D45)</f>
        <v> </v>
      </c>
      <c r="C46" s="5" t="str">
        <f t="shared" si="1"/>
        <v> </v>
      </c>
      <c r="D46" s="5" t="str">
        <f>IF(A46=" "," ",B46-C46)</f>
        <v> </v>
      </c>
      <c r="E46" s="5"/>
      <c r="F46" s="5"/>
    </row>
  </sheetData>
  <sheetProtection/>
  <dataValidations count="1">
    <dataValidation type="list" showErrorMessage="1" promptTitle="Eingabemöglichkeiten" prompt="Die Nutzungsdauer kann zwischen 1 und 40 Jahren betragen." errorTitle="Nutzungsdauer" error="Die Nutzungsdauer kann zwischen 1 und 40 Jahren betragen. Der Wert muß ganzzahlig sein." sqref="D1">
      <formula1>$G$1:$G$40</formula1>
    </dataValidation>
  </dataValidation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&amp;C&amp;"Arial,Fett"&amp;12Geometrisch-degressive Abschreibung mit vorgegebenem Abschreibungssatz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2005-08-20T13:31:27Z</cp:lastPrinted>
  <dcterms:created xsi:type="dcterms:W3CDTF">2000-12-20T20:02:27Z</dcterms:created>
  <dcterms:modified xsi:type="dcterms:W3CDTF">2005-08-20T13:31:55Z</dcterms:modified>
  <cp:category/>
  <cp:version/>
  <cp:contentType/>
  <cp:contentStatus/>
</cp:coreProperties>
</file>